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01'!$A$1:$K$99</definedName>
  </definedNames>
  <calcPr fullCalcOnLoad="1"/>
</workbook>
</file>

<file path=xl/sharedStrings.xml><?xml version="1.0" encoding="utf-8"?>
<sst xmlns="http://schemas.openxmlformats.org/spreadsheetml/2006/main" count="250" uniqueCount="72">
  <si>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</si>
  <si>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</si>
  <si>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</si>
  <si>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</si>
  <si>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</si>
  <si>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</si>
  <si>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</si>
  <si>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</si>
  <si>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</si>
  <si>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</si>
  <si>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</si>
  <si>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</si>
  <si>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</si>
  <si>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</si>
  <si>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</si>
  <si>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</si>
  <si>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</si>
  <si>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</si>
  <si>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</si>
  <si>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</si>
  <si>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</si>
  <si>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</si>
  <si>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</si>
  <si>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</si>
  <si>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</si>
  <si>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</si>
  <si>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</si>
  <si>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</si>
  <si>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</si>
  <si>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</si>
  <si>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</si>
  <si>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</si>
  <si>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</si>
  <si>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</si>
  <si>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</si>
  <si>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</si>
  <si>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</si>
  <si>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</si>
  <si>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</si>
  <si>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</si>
  <si>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</si>
  <si>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</si>
  <si>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</si>
  <si>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</si>
  <si>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</si>
  <si>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One missing answer.</t>
  </si>
  <si>
    <t>- Jamel hocanın her dersini çok ilgiyle takip ederim. Kendisi ders ile ilgili her konuda her zaman ders dışında herhangi bir vakitte bile</t>
  </si>
  <si>
    <t>yardımcı olur. Ben her öğrenciye eşit davranmasını, adil olmasını takdir ederim.</t>
  </si>
  <si>
    <t>- THM - 415 Finans dersi THM bölümünün en önemli derslerinden biridir diyebilirim. Bu dersi Jamel Chafra Hocamızdan alabilmek çok</t>
  </si>
  <si>
    <t>büyük bir şanstır. Dersin zorluğu hocamızın disiplini ile doğru orantılı olduğundan gerekli içeriği öğrenebilme konusunda sıkıntı yaşamadım.</t>
  </si>
  <si>
    <t>Çok Teşekkür ederim.</t>
  </si>
  <si>
    <t>- Sınavın bilgisayar ortamında olması öğrenciler için daha iyi olur.</t>
  </si>
  <si>
    <t>- Sınavlara her ihtimale karşı hesap makinesi getirmeyi ihmal etmeyin. Her derse katılım, not tutmak ve ödevi yapmak büyük önem arz</t>
  </si>
  <si>
    <t>etmektedir.</t>
  </si>
  <si>
    <t>- Geçmiş sınavların internette olması sınav öncesinde çok yardımcı oluyor. Bunun için teşekkür ederiz.</t>
  </si>
  <si>
    <t>- The instructor and THM 415 class is very useful and important part of this department for student's future career!</t>
  </si>
  <si>
    <t>- Öğrencilerinize verdiğiniz bütün başarı imkanları için bu kadar donanımlı, bilgili ve bilgilerinizi bizlerle paylaşmaya açık olduğunuz için çok</t>
  </si>
  <si>
    <t>teşekkürler. Daha iyi bir eğitimci olabileceğini düsünmüyorum.</t>
  </si>
  <si>
    <t>- Eğitici ve öğretici bie öğretim görevlisi. Ama bir öğretmen de olması gereken sadece bu değil. İlgisiz, alakasız ve öğrencisini dinlemiyor.</t>
  </si>
  <si>
    <t>Odasına iki kere gittim yüzüme bakmadan göderdi. Merhametsiz ve anlayışsız. Tony daha iyiydi.</t>
  </si>
  <si>
    <t>- Finance is good to learn but I believe that I will not be using it in the future.</t>
  </si>
  <si>
    <t>- Sınavın excel'de olmaması biraz zorluyor ancak zamanı iyi kullanmamız için bizi zorluyor. Böylece ileriki hayatımızda işimizi daha iyi ve</t>
  </si>
  <si>
    <t>çabuk bitirebilmemiz için bize çok yardımcı oluyor. Gerçekten teşekkür ediyorum hocam. Bundan sonrası için çok daha iyi çalışmamız için</t>
  </si>
  <si>
    <t>bu ders çok yararlı.</t>
  </si>
  <si>
    <t>- Bu dersin hayatımı yönlendirmede ileride çok yaralı olacağını düşünüyorum. Çok şey öğrendim ve öğreniyorum bu dersde. Jamel</t>
  </si>
  <si>
    <t>Hocamızın dersi anlatma şekli çok iyi ve her öğrencinin anlayacağı şekilde. Bu finance dersini aldığım için çok mutluyum, çünkü</t>
  </si>
  <si>
    <t>üniversiteden daha bilinçli bir şekilde ayrılacam. Bu dersi başaramamanın nedeni çalışmamaktır, yoksa üniversite kazanıp gelmiş biri</t>
  </si>
  <si>
    <t>hocamızın derslerini düzenli dinleyip çalışırsa "B" den aşağı not alamaz. Teşekkür ediyorum.</t>
  </si>
  <si>
    <t>- THM'nın en önemli ve öğretici derslerinden biri olduğunu düşünüyorum ve Jamel Hocamızda başarılı olmamız için elinden geleni fazlası</t>
  </si>
  <si>
    <t>ile yapıyor. Profesyonel bir hoca ve sınav sonuçlarımızdan sınav tarihlerimizden hemen haberdar olmamızı sağlıyor ve istediğimiz zaman</t>
  </si>
  <si>
    <t>ofisinde feedback alabiliyoruz. THM bölümünde Jamel Hocaya sahip olduğumuz ve ondan ders alabildiğimiz için çok şanslı olduğumuzu</t>
  </si>
  <si>
    <t>düşünüyorum.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</si>
</sst>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>
        <v>42220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27</v>
      </c>
    </row>
    <row r="6" spans="1:3" ht="19.5" customHeight="1">
      <c r="A6" s="3" t="s">
        <v>15</v>
      </c>
      <c r="B6" s="3"/>
      <c r="C6" s="17">
        <v>18</v>
      </c>
    </row>
    <row r="7" spans="1:3" ht="19.5" customHeight="1">
      <c r="A7" s="3" t="s">
        <v>16</v>
      </c>
      <c r="B7" s="3"/>
      <c r="C7" s="18">
        <f>C6/C5</f>
        <v>0.6666666666666666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18</v>
      </c>
      <c r="C11" s="25"/>
      <c r="D11" s="25"/>
      <c r="E11" s="25"/>
      <c r="F11" s="26"/>
      <c r="H11" s="36">
        <f>(B10*B11+C10*C11+D10*D11+E10*E11+F10*F11)/$C$6</f>
        <v>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17</v>
      </c>
      <c r="C14" s="25">
        <v>1</v>
      </c>
      <c r="D14" s="25"/>
      <c r="E14" s="25"/>
      <c r="F14" s="26"/>
      <c r="H14" s="36">
        <f>(B13*B14+C13*C14+D13*D14+E13*E14+F13*F14)/$C$6</f>
        <v>4.944444444444445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14</v>
      </c>
      <c r="C17" s="25">
        <v>4</v>
      </c>
      <c r="D17" s="25"/>
      <c r="E17" s="25"/>
      <c r="F17" s="26"/>
      <c r="H17" s="36">
        <f>(B16*B17+C16*C17+D16*D17+E16*E17+F16*F17)/$C$6</f>
        <v>4.777777777777778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16</v>
      </c>
      <c r="C20" s="25">
        <v>2</v>
      </c>
      <c r="D20" s="25"/>
      <c r="E20" s="25"/>
      <c r="F20" s="26"/>
      <c r="H20" s="36">
        <f>(B19*B20+C19*C20+D19*D20+E19*E20+F19*F20)/$C$6</f>
        <v>4.888888888888889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18</v>
      </c>
      <c r="C23" s="25"/>
      <c r="D23" s="25"/>
      <c r="E23" s="25"/>
      <c r="F23" s="26"/>
      <c r="H23" s="36">
        <f>(B22*B23+C22*C23+D22*D23+E22*E23+F22*F23)/$C$6</f>
        <v>5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16</v>
      </c>
      <c r="C26" s="25"/>
      <c r="D26" s="25">
        <v>1</v>
      </c>
      <c r="E26" s="25">
        <v>1</v>
      </c>
      <c r="F26" s="26"/>
      <c r="H26" s="36">
        <f>(B25*B26+C25*C26+D25*D26+E25*E26+F25*F26)/$C$6</f>
        <v>4.722222222222222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10</v>
      </c>
      <c r="C29" s="25">
        <v>4</v>
      </c>
      <c r="D29" s="25">
        <v>3</v>
      </c>
      <c r="E29" s="25">
        <v>1</v>
      </c>
      <c r="F29" s="26"/>
      <c r="H29" s="36">
        <f>(B28*B29+C28*C29+D28*D29+E28*E29+F28*F29)/$C$6</f>
        <v>4.277777777777778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9</v>
      </c>
      <c r="C32" s="25">
        <v>4</v>
      </c>
      <c r="D32" s="25">
        <v>4</v>
      </c>
      <c r="E32" s="25"/>
      <c r="F32" s="26">
        <v>1</v>
      </c>
      <c r="H32" s="36">
        <f>(B31*B32+C31*C32+D31*D32+E31*E32+F31*F32)/$C$6</f>
        <v>4.111111111111111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18</v>
      </c>
      <c r="C35" s="25"/>
      <c r="D35" s="25"/>
      <c r="E35" s="25"/>
      <c r="F35" s="26"/>
      <c r="H35" s="36">
        <f>(B34*B35+C34*C35+D34*D35+E34*E35+F34*F35)/$C$6</f>
        <v>5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17</v>
      </c>
      <c r="C38" s="25"/>
      <c r="D38" s="25">
        <v>1</v>
      </c>
      <c r="E38" s="25"/>
      <c r="F38" s="26"/>
      <c r="H38" s="36">
        <f>(B37*B38+C37*C38+D37*D38+E37*E38+F37*F38)/$C$6</f>
        <v>4.888888888888889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15</v>
      </c>
      <c r="C41" s="25">
        <v>1</v>
      </c>
      <c r="D41" s="25">
        <v>1</v>
      </c>
      <c r="E41" s="25">
        <v>1</v>
      </c>
      <c r="F41" s="26"/>
      <c r="H41" s="36">
        <f>(B40*B41+C40*C41+D40*D41+E40*E41+F40*F41)/$C$6</f>
        <v>4.666666666666667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18</v>
      </c>
      <c r="C44" s="25"/>
      <c r="D44" s="25"/>
      <c r="E44" s="25"/>
      <c r="F44" s="26"/>
      <c r="H44" s="36">
        <f>(B43*B44+C43*C44+D43*D44+E43*E44+F43*F44)/$C$6</f>
        <v>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18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13</v>
      </c>
      <c r="C50" s="25">
        <v>2</v>
      </c>
      <c r="D50" s="25">
        <v>2</v>
      </c>
      <c r="E50" s="25">
        <v>1</v>
      </c>
      <c r="F50" s="26"/>
      <c r="H50" s="36">
        <f>(B49*B50+C49*C50+D49*D50+E49*E50+F49*F50)/$C$6</f>
        <v>4.5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16</v>
      </c>
      <c r="C53" s="25">
        <v>2</v>
      </c>
      <c r="D53" s="25"/>
      <c r="E53" s="25"/>
      <c r="F53" s="26"/>
      <c r="H53" s="36">
        <f>(B52*B53+C52*C53+D52*D53+E52*E53+F52*F53)/$C$6</f>
        <v>4.888888888888889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18</v>
      </c>
      <c r="C56" s="25"/>
      <c r="D56" s="25"/>
      <c r="E56" s="25"/>
      <c r="F56" s="26"/>
      <c r="H56" s="36">
        <f>(B55*B56+C55*C56+D55*D56+E55*E56+F55*F56)/$C$6</f>
        <v>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14</v>
      </c>
      <c r="C59" s="25">
        <v>1</v>
      </c>
      <c r="D59" s="25">
        <v>2</v>
      </c>
      <c r="E59" s="25">
        <v>1</v>
      </c>
      <c r="F59" s="26"/>
      <c r="H59" s="36">
        <f>(B58*B59+C58*C59+D58*D59+E58*E59+F58*F59)/$C$6</f>
        <v>4.555555555555555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13</v>
      </c>
      <c r="C62" s="25">
        <v>4</v>
      </c>
      <c r="D62" s="25">
        <v>1</v>
      </c>
      <c r="E62" s="25"/>
      <c r="F62" s="26"/>
      <c r="H62" s="36">
        <f>(B61*B62+C61*C62+D61*D62+E61*E62+F61*F62)/$C$6</f>
        <v>4.666666666666667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12</v>
      </c>
      <c r="C65" s="25">
        <v>4</v>
      </c>
      <c r="D65" s="25">
        <v>1</v>
      </c>
      <c r="E65" s="25"/>
      <c r="F65" s="26"/>
      <c r="H65" s="36">
        <f>(B64*B65+C64*C65+D64*D65+E64*E65+F64*F65)/$C$6</f>
        <v>4.388888888888889</v>
      </c>
      <c r="I65" s="39" t="s">
        <v>38</v>
      </c>
      <c r="J65" s="40" t="s">
        <v>45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13</v>
      </c>
      <c r="C68" s="25">
        <v>3</v>
      </c>
      <c r="D68" s="25">
        <v>2</v>
      </c>
      <c r="E68" s="25"/>
      <c r="F68" s="26"/>
      <c r="H68" s="36">
        <f>(B67*B68+C67*C68+D67*D68+E67*E68+F67*F68)/$C$6</f>
        <v>4.611111111111111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28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28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28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28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28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28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28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28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28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28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28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 thickBot="1">
      <c r="A99" s="38" t="s">
        <v>71</v>
      </c>
      <c r="B99" s="15"/>
      <c r="C99" s="15"/>
      <c r="D99" s="15"/>
      <c r="E99" s="15"/>
      <c r="F99" s="15"/>
      <c r="G99" s="15"/>
      <c r="H99" s="15"/>
      <c r="I99" s="15"/>
      <c r="J99" s="15"/>
      <c r="K99" s="16"/>
    </row>
    <row r="101" ht="15.75">
      <c r="A101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2015-04-10T05:33:53Z</dcterms:modified>
  <cp:category/>
  <cp:version/>
  <cp:contentType/>
  <cp:contentStatus/>
</cp:coreProperties>
</file>